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1680" tabRatio="56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<sst xmlns="http://schemas.openxmlformats.org/spreadsheetml/2006/main" count="138" uniqueCount="68">
  <si>
    <t>法学院线上授课信息一览表</t>
  </si>
  <si>
    <t>注：所有信息请勿合并单元格，为避免返工，请各位老师严格按要求填写，谢谢！</t>
  </si>
  <si>
    <t>上课校区</t>
  </si>
  <si>
    <t>开课单位</t>
  </si>
  <si>
    <r>
      <rPr>
        <b/>
        <sz val="11"/>
        <color indexed="8"/>
        <rFont val="等线"/>
        <family val="0"/>
      </rPr>
      <t>课程名称</t>
    </r>
    <r>
      <rPr>
        <b/>
        <sz val="11"/>
        <color indexed="8"/>
        <rFont val="等线"/>
        <family val="0"/>
      </rPr>
      <t xml:space="preserve">
</t>
    </r>
    <r>
      <rPr>
        <sz val="10"/>
        <color indexed="10"/>
        <rFont val="等线"/>
        <family val="0"/>
      </rPr>
      <t>（不用书名或引号，如：宪法学）</t>
    </r>
  </si>
  <si>
    <t>授课教师姓名</t>
  </si>
  <si>
    <r>
      <rPr>
        <b/>
        <sz val="11"/>
        <color indexed="8"/>
        <rFont val="仿宋_GB2312"/>
        <family val="3"/>
      </rPr>
      <t>授课周次</t>
    </r>
    <r>
      <rPr>
        <b/>
        <sz val="11"/>
        <color indexed="8"/>
        <rFont val="仿宋_GB2312"/>
        <family val="3"/>
      </rPr>
      <t xml:space="preserve">
</t>
    </r>
    <r>
      <rPr>
        <sz val="11"/>
        <color indexed="10"/>
        <rFont val="仿宋_GB2312"/>
        <family val="3"/>
      </rPr>
      <t>（如：</t>
    </r>
    <r>
      <rPr>
        <sz val="11"/>
        <color indexed="10"/>
        <rFont val="仿宋_GB2312"/>
        <family val="3"/>
      </rPr>
      <t>1-9</t>
    </r>
    <r>
      <rPr>
        <sz val="11"/>
        <color indexed="10"/>
        <rFont val="仿宋_GB2312"/>
        <family val="3"/>
      </rPr>
      <t>周）</t>
    </r>
  </si>
  <si>
    <r>
      <rPr>
        <b/>
        <sz val="11"/>
        <color indexed="8"/>
        <rFont val="等线"/>
        <family val="0"/>
      </rPr>
      <t>星期</t>
    </r>
    <r>
      <rPr>
        <b/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（只填写阿拉伯数字，如：</t>
    </r>
    <r>
      <rPr>
        <sz val="11"/>
        <color indexed="10"/>
        <rFont val="等线"/>
        <family val="0"/>
      </rPr>
      <t>2</t>
    </r>
    <r>
      <rPr>
        <sz val="11"/>
        <color indexed="10"/>
        <rFont val="等线"/>
        <family val="0"/>
      </rPr>
      <t>）</t>
    </r>
  </si>
  <si>
    <r>
      <rPr>
        <b/>
        <sz val="11"/>
        <color indexed="8"/>
        <rFont val="等线"/>
        <family val="0"/>
      </rPr>
      <t>课节次</t>
    </r>
    <r>
      <rPr>
        <b/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（如：</t>
    </r>
    <r>
      <rPr>
        <sz val="11"/>
        <color indexed="10"/>
        <rFont val="等线"/>
        <family val="0"/>
      </rPr>
      <t>12</t>
    </r>
    <r>
      <rPr>
        <sz val="11"/>
        <color indexed="10"/>
        <rFont val="等线"/>
        <family val="0"/>
      </rPr>
      <t>节，不写上午</t>
    </r>
    <r>
      <rPr>
        <sz val="11"/>
        <color indexed="10"/>
        <rFont val="等线"/>
        <family val="0"/>
      </rPr>
      <t>12</t>
    </r>
    <r>
      <rPr>
        <sz val="11"/>
        <color indexed="10"/>
        <rFont val="等线"/>
        <family val="0"/>
      </rPr>
      <t>节）</t>
    </r>
  </si>
  <si>
    <r>
      <rPr>
        <b/>
        <sz val="11"/>
        <color indexed="8"/>
        <rFont val="等线"/>
        <family val="0"/>
      </rPr>
      <t>线上授课平台</t>
    </r>
    <r>
      <rPr>
        <b/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（如：腾讯会议）</t>
    </r>
  </si>
  <si>
    <r>
      <rPr>
        <b/>
        <sz val="11"/>
        <color indexed="8"/>
        <rFont val="等线"/>
        <family val="0"/>
      </rPr>
      <t>线上授课会议号</t>
    </r>
    <r>
      <rPr>
        <b/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（建议申请周期会议号）</t>
    </r>
  </si>
  <si>
    <r>
      <rPr>
        <b/>
        <sz val="11"/>
        <color indexed="8"/>
        <rFont val="等线"/>
        <family val="0"/>
      </rPr>
      <t>线上授课密码</t>
    </r>
    <r>
      <rPr>
        <b/>
        <sz val="11"/>
        <color indexed="8"/>
        <rFont val="等线"/>
        <family val="0"/>
      </rPr>
      <t xml:space="preserve">
</t>
    </r>
    <r>
      <rPr>
        <sz val="11"/>
        <color indexed="10"/>
        <rFont val="等线"/>
        <family val="0"/>
      </rPr>
      <t>（尽量不要设置）</t>
    </r>
  </si>
  <si>
    <t>原定上课教室</t>
  </si>
  <si>
    <t>医学校区</t>
  </si>
  <si>
    <t>法学院</t>
  </si>
  <si>
    <t>中国宪法与法治</t>
  </si>
  <si>
    <t>杨彦虎</t>
  </si>
  <si>
    <t xml:space="preserve"> 1-5周</t>
  </si>
  <si>
    <t>9-11节</t>
  </si>
  <si>
    <t>腾讯会议</t>
  </si>
  <si>
    <t>医学校区A 区401</t>
  </si>
  <si>
    <t>3周</t>
  </si>
  <si>
    <t>34节</t>
  </si>
  <si>
    <t>榆中校区</t>
  </si>
  <si>
    <t>1-3周</t>
  </si>
  <si>
    <t>天山堂A302</t>
  </si>
  <si>
    <t>仲裁法学</t>
  </si>
  <si>
    <t>柴裕红</t>
  </si>
  <si>
    <t>第1周至17周</t>
  </si>
  <si>
    <t>815-4388-2412</t>
  </si>
  <si>
    <t>无</t>
  </si>
  <si>
    <t>天山堂A507</t>
  </si>
  <si>
    <t>第5周</t>
  </si>
  <si>
    <t>天山堂A601</t>
  </si>
  <si>
    <t>国际私法</t>
  </si>
  <si>
    <t>第1周至17周</t>
  </si>
  <si>
    <t>56节</t>
  </si>
  <si>
    <t>425-9721-5353</t>
  </si>
  <si>
    <t>天山堂B401</t>
  </si>
  <si>
    <t>单1和3周及双周</t>
  </si>
  <si>
    <t>78节</t>
  </si>
  <si>
    <t>833-1139-2950</t>
  </si>
  <si>
    <t>单：天山堂A312；双：天山堂A506</t>
  </si>
  <si>
    <t>商法学</t>
  </si>
  <si>
    <t>蔡秉坤</t>
  </si>
  <si>
    <t>1-2周</t>
  </si>
  <si>
    <t>564-084-3793</t>
  </si>
  <si>
    <t>天山堂A412</t>
  </si>
  <si>
    <t>第2周</t>
  </si>
  <si>
    <t>天山堂A106</t>
  </si>
  <si>
    <t>行政法与行政诉讼法（2）</t>
  </si>
  <si>
    <t>宋晓玲</t>
  </si>
  <si>
    <t>第1周</t>
  </si>
  <si>
    <t>688-3005-4229</t>
  </si>
  <si>
    <t>天山堂B302</t>
  </si>
  <si>
    <t>专利文献检索与解析、专利代理实务</t>
  </si>
  <si>
    <t>张翼</t>
  </si>
  <si>
    <t>1-4周</t>
  </si>
  <si>
    <t>6、7</t>
  </si>
  <si>
    <t>1-4节</t>
  </si>
  <si>
    <t>873-5510-7441</t>
  </si>
  <si>
    <t>中国法律史</t>
  </si>
  <si>
    <t>韩雪梅</t>
  </si>
  <si>
    <t>3、4</t>
  </si>
  <si>
    <t>78节、12节</t>
  </si>
  <si>
    <t>天山堂A212、天山堂B303</t>
  </si>
  <si>
    <t>法学论文写作</t>
  </si>
  <si>
    <t>二教B516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</si>
</sst>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"/>
  </numFmts>
  <fonts count="11"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4"/>
      <color indexed="10"/>
      <name val="仿宋_GB2312"/>
      <family val="3"/>
    </font>
    <font>
      <b/>
      <sz val="11"/>
      <color indexed="8"/>
      <name val="等线"/>
      <family val="0"/>
    </font>
    <font>
      <sz val="10"/>
      <color indexed="10"/>
      <name val="等线"/>
      <family val="0"/>
    </font>
    <font>
      <b/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10"/>
      <name val="等线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Alignment="1" applyProtection="1">
      <alignment horizont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left" vertical="center" wrapText="1"/>
      <protection/>
    </xf>
    <xf numFmtId="0" fontId="6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wrapText="1"/>
      <protection/>
    </xf>
    <xf numFmtId="0" fontId="0" fillId="0" borderId="1" xfId="0" applyAlignment="1" applyProtection="1">
      <alignment horizontal="center" wrapText="1"/>
      <protection/>
    </xf>
    <xf numFmtId="176" fontId="0" fillId="0" borderId="1" xfId="0" applyAlignment="1" applyProtection="1">
      <alignment horizontal="center" wrapText="1"/>
      <protection/>
    </xf>
    <xf numFmtId="0" fontId="2" fillId="0" borderId="1" xfId="0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&#27861;&#23398;&#38498;&#32447;&#19978;&#25480;&#35838;&#20449;&#24687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&#27861;&#23398;&#38498;&#32447;&#19978;&#25480;&#35838;&#20449;&#24687;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&#27861;&#23398;&#38498;&#32447;&#19979;&#25480;&#35838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A4" t="str">
            <v>榆中校区</v>
          </cell>
          <cell r="B4" t="str">
            <v>法学院</v>
          </cell>
          <cell r="C4" t="str">
            <v>民法学</v>
          </cell>
          <cell r="D4" t="str">
            <v>吴烨</v>
          </cell>
          <cell r="E4" t="str">
            <v>4-18周</v>
          </cell>
          <cell r="F4">
            <v>3.5</v>
          </cell>
          <cell r="G4" t="str">
            <v>56、34</v>
          </cell>
          <cell r="H4" t="str">
            <v>腾讯会议</v>
          </cell>
          <cell r="I4" t="str">
            <v>周三：536-4656-2481 周五：352-8254-5047</v>
          </cell>
          <cell r="J4">
            <v>0</v>
          </cell>
          <cell r="K4">
            <v>0</v>
          </cell>
          <cell r="L4">
            <v>0</v>
          </cell>
          <cell r="M4" t="str">
            <v>天山堂 A309；天山堂 B303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专利法</v>
          </cell>
          <cell r="D4" t="str">
            <v>张翼</v>
          </cell>
          <cell r="E4" t="str">
            <v>1—17周</v>
          </cell>
          <cell r="F4">
            <v>3</v>
          </cell>
          <cell r="G4" t="str">
            <v>56节</v>
          </cell>
          <cell r="H4" t="str">
            <v>腾讯会议</v>
          </cell>
          <cell r="I4">
            <v>66529187044</v>
          </cell>
          <cell r="J4">
            <v>0</v>
          </cell>
          <cell r="K4">
            <v>0</v>
          </cell>
          <cell r="L4">
            <v>0</v>
          </cell>
          <cell r="M4" t="str">
            <v>二教a209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 t="str">
            <v>665-2918-7044</v>
          </cell>
        </row>
        <row r="6">
          <cell r="E6" t="str">
            <v>405-7442-7186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defaultGridColor="0" colorId="23" workbookViewId="0" topLeftCell="A1">
      <pane ySplit="3" topLeftCell="A4" activePane="bottomLeft" state="frozen"/>
      <selection pane="topLeft" activeCell="L11" sqref="L11"/>
      <selection pane="bottomLeft" activeCell="L11" sqref="L11"/>
    </sheetView>
  </sheetViews>
  <sheetFormatPr defaultColWidth="9.00390625" defaultRowHeight="14.25"/>
  <cols>
    <col min="1" max="1" width="14.625" style="3" customWidth="1"/>
    <col min="2" max="2" width="12.00390625" style="4" customWidth="1"/>
    <col min="3" max="3" width="27.25390625" style="4" customWidth="1"/>
    <col min="4" max="4" width="7.875" style="4" customWidth="1"/>
    <col min="5" max="5" width="14.00390625" style="4" customWidth="1"/>
    <col min="6" max="6" width="15.00390625" style="4" customWidth="1"/>
    <col min="7" max="7" width="15.25390625" style="4" customWidth="1"/>
    <col min="8" max="8" width="14.25390625" style="4" customWidth="1"/>
    <col min="9" max="9" width="16.375" style="4" customWidth="1"/>
    <col min="10" max="10" width="18.50390625" style="4" customWidth="1"/>
    <col min="11" max="11" width="21.625" style="5" customWidth="1"/>
    <col min="12" max="27" width="12.375" style="4" customWidth="1"/>
    <col min="28" max="16384" width="9.00390625" style="3" customWidth="1"/>
  </cols>
  <sheetData>
    <row r="1" spans="1:27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7.75" customHeight="1">
      <c r="A2" s="8" t="s">
        <v>1</v>
      </c>
      <c r="B2" s="8"/>
      <c r="C2" s="8"/>
      <c r="D2" s="8"/>
      <c r="E2" s="8"/>
      <c r="F2" s="8"/>
      <c r="G2" s="8"/>
      <c r="H2" s="8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73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71.25" customHeight="1">
      <c r="A4" s="13" t="s">
        <v>13</v>
      </c>
      <c r="B4" s="14" t="s">
        <v>14</v>
      </c>
      <c r="C4" s="14" t="s">
        <v>15</v>
      </c>
      <c r="D4" s="14" t="s">
        <v>16</v>
      </c>
      <c r="E4" s="15" t="s">
        <v>17</v>
      </c>
      <c r="F4" s="14">
        <v>4</v>
      </c>
      <c r="G4" s="14" t="s">
        <v>18</v>
      </c>
      <c r="H4" s="14" t="s">
        <v>19</v>
      </c>
      <c r="I4" s="14">
        <v>66240047151</v>
      </c>
      <c r="J4" s="14">
        <v>202222</v>
      </c>
      <c r="K4" s="16" t="s">
        <v>20</v>
      </c>
    </row>
    <row r="5" spans="1:11" ht="55.5" customHeight="1">
      <c r="A5" s="13" t="s">
        <v>13</v>
      </c>
      <c r="B5" s="14" t="s">
        <v>14</v>
      </c>
      <c r="C5" s="14" t="s">
        <v>15</v>
      </c>
      <c r="D5" s="14" t="s">
        <v>16</v>
      </c>
      <c r="E5" s="14" t="s">
        <v>21</v>
      </c>
      <c r="F5" s="14">
        <v>1</v>
      </c>
      <c r="G5" s="14" t="s">
        <v>22</v>
      </c>
      <c r="H5" s="14" t="s">
        <v>19</v>
      </c>
      <c r="I5" s="14">
        <v>860387088</v>
      </c>
      <c r="J5" s="14">
        <v>202222</v>
      </c>
      <c r="K5" s="16" t="s">
        <v>20</v>
      </c>
    </row>
    <row r="6" spans="1:11" ht="56.25" customHeight="1">
      <c r="A6" s="13" t="s">
        <v>23</v>
      </c>
      <c r="B6" s="14" t="s">
        <v>14</v>
      </c>
      <c r="C6" s="14" t="s">
        <v>15</v>
      </c>
      <c r="D6" s="14" t="s">
        <v>16</v>
      </c>
      <c r="E6" s="14" t="s">
        <v>24</v>
      </c>
      <c r="F6" s="14">
        <v>5</v>
      </c>
      <c r="G6" s="14" t="s">
        <v>18</v>
      </c>
      <c r="H6" s="14" t="s">
        <v>19</v>
      </c>
      <c r="I6" s="14">
        <v>98222999514</v>
      </c>
      <c r="J6" s="14">
        <v>202222</v>
      </c>
      <c r="K6" s="16" t="s">
        <v>25</v>
      </c>
    </row>
    <row r="7" spans="1:11" ht="42.75" customHeight="1">
      <c r="A7" s="13" t="s">
        <v>23</v>
      </c>
      <c r="B7" s="14" t="s">
        <v>14</v>
      </c>
      <c r="C7" s="14" t="s">
        <v>26</v>
      </c>
      <c r="D7" s="14" t="s">
        <v>27</v>
      </c>
      <c r="E7" s="15" t="s">
        <v>28</v>
      </c>
      <c r="F7" s="14">
        <v>1</v>
      </c>
      <c r="G7" s="14" t="s">
        <v>22</v>
      </c>
      <c r="H7" s="14" t="s">
        <v>19</v>
      </c>
      <c r="I7" s="14" t="s">
        <v>29</v>
      </c>
      <c r="J7" s="14" t="s">
        <v>30</v>
      </c>
      <c r="K7" s="16" t="s">
        <v>31</v>
      </c>
    </row>
    <row r="8" spans="1:11" ht="19.5" customHeight="1">
      <c r="A8" s="13" t="s">
        <v>23</v>
      </c>
      <c r="B8" s="14" t="s">
        <v>14</v>
      </c>
      <c r="C8" s="14" t="s">
        <v>26</v>
      </c>
      <c r="D8" s="14" t="s">
        <v>27</v>
      </c>
      <c r="E8" s="14" t="s">
        <v>32</v>
      </c>
      <c r="F8" s="14">
        <v>2</v>
      </c>
      <c r="G8" s="14" t="s">
        <v>22</v>
      </c>
      <c r="H8" s="14" t="s">
        <v>19</v>
      </c>
      <c r="I8" s="14" t="s">
        <v>29</v>
      </c>
      <c r="J8" s="14" t="s">
        <v>30</v>
      </c>
      <c r="K8" s="16" t="s">
        <v>33</v>
      </c>
    </row>
    <row r="9" spans="1:11" ht="19.5" customHeight="1">
      <c r="A9" s="13" t="s">
        <v>23</v>
      </c>
      <c r="B9" s="14" t="s">
        <v>14</v>
      </c>
      <c r="C9" s="14" t="s">
        <v>34</v>
      </c>
      <c r="D9" s="14" t="s">
        <v>27</v>
      </c>
      <c r="E9" s="14" t="s">
        <v>35</v>
      </c>
      <c r="F9" s="14">
        <v>1</v>
      </c>
      <c r="G9" s="14" t="s">
        <v>36</v>
      </c>
      <c r="H9" s="14" t="s">
        <v>19</v>
      </c>
      <c r="I9" s="14" t="s">
        <v>37</v>
      </c>
      <c r="J9" s="14" t="s">
        <v>30</v>
      </c>
      <c r="K9" s="16" t="s">
        <v>38</v>
      </c>
    </row>
    <row r="10" spans="1:11" ht="40.5" customHeight="1">
      <c r="A10" s="13" t="s">
        <v>23</v>
      </c>
      <c r="B10" s="14" t="s">
        <v>14</v>
      </c>
      <c r="C10" s="14" t="s">
        <v>34</v>
      </c>
      <c r="D10" s="14" t="s">
        <v>27</v>
      </c>
      <c r="E10" s="14" t="s">
        <v>39</v>
      </c>
      <c r="F10" s="14">
        <v>3</v>
      </c>
      <c r="G10" s="14" t="s">
        <v>40</v>
      </c>
      <c r="H10" s="14" t="s">
        <v>19</v>
      </c>
      <c r="I10" s="14" t="s">
        <v>41</v>
      </c>
      <c r="J10" s="14" t="s">
        <v>30</v>
      </c>
      <c r="K10" s="16" t="s">
        <v>42</v>
      </c>
    </row>
    <row r="11" spans="1:29" s="3" customFormat="1" ht="39" customHeight="1">
      <c r="A11" s="13" t="s">
        <v>23</v>
      </c>
      <c r="B11" s="14" t="s">
        <v>14</v>
      </c>
      <c r="C11" s="14" t="s">
        <v>43</v>
      </c>
      <c r="D11" s="14" t="s">
        <v>44</v>
      </c>
      <c r="E11" s="14" t="s">
        <v>45</v>
      </c>
      <c r="F11" s="14">
        <v>5</v>
      </c>
      <c r="G11" s="14" t="s">
        <v>40</v>
      </c>
      <c r="H11" s="14" t="s">
        <v>19</v>
      </c>
      <c r="I11" s="14" t="s">
        <v>46</v>
      </c>
      <c r="J11" s="14">
        <v>123456</v>
      </c>
      <c r="K11" s="16" t="s">
        <v>47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3" customFormat="1" ht="39" customHeight="1">
      <c r="A12" s="13" t="s">
        <v>23</v>
      </c>
      <c r="B12" s="14" t="s">
        <v>14</v>
      </c>
      <c r="C12" s="14" t="s">
        <v>43</v>
      </c>
      <c r="D12" s="14" t="s">
        <v>44</v>
      </c>
      <c r="E12" s="14" t="s">
        <v>48</v>
      </c>
      <c r="F12" s="14">
        <v>2</v>
      </c>
      <c r="G12" s="14" t="s">
        <v>40</v>
      </c>
      <c r="H12" s="14" t="s">
        <v>19</v>
      </c>
      <c r="I12" s="14" t="s">
        <v>46</v>
      </c>
      <c r="J12" s="14">
        <v>123456</v>
      </c>
      <c r="K12" s="16" t="s">
        <v>49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11" ht="42.75" customHeight="1">
      <c r="A13" s="13" t="s">
        <v>23</v>
      </c>
      <c r="B13" s="14" t="s">
        <v>14</v>
      </c>
      <c r="C13" s="14" t="s">
        <v>50</v>
      </c>
      <c r="D13" s="14" t="s">
        <v>51</v>
      </c>
      <c r="E13" s="14" t="s">
        <v>52</v>
      </c>
      <c r="F13" s="14">
        <v>1</v>
      </c>
      <c r="G13" s="14" t="s">
        <v>36</v>
      </c>
      <c r="H13" s="14" t="s">
        <v>19</v>
      </c>
      <c r="I13" s="14" t="s">
        <v>53</v>
      </c>
      <c r="J13" s="14" t="s">
        <v>30</v>
      </c>
      <c r="K13" s="16" t="s">
        <v>54</v>
      </c>
    </row>
    <row r="14" spans="1:11" ht="54" customHeight="1">
      <c r="A14" s="13" t="str">
        <f>'[1]Sheet1'!A4</f>
        <v>榆中校区</v>
      </c>
      <c r="B14" s="14" t="str">
        <f>'[1]Sheet1'!B4</f>
        <v>法学院</v>
      </c>
      <c r="C14" s="14" t="str">
        <f>'[1]Sheet1'!C4</f>
        <v>民法学</v>
      </c>
      <c r="D14" s="14" t="str">
        <f>'[1]Sheet1'!D4</f>
        <v>吴烨</v>
      </c>
      <c r="E14" s="14" t="str">
        <f>'[1]Sheet1'!E4</f>
        <v>4-18周</v>
      </c>
      <c r="F14" s="14">
        <f>'[1]Sheet1'!F4</f>
        <v>3.5</v>
      </c>
      <c r="G14" s="14" t="str">
        <f>'[1]Sheet1'!G4</f>
        <v>56、34</v>
      </c>
      <c r="H14" s="14" t="str">
        <f>'[1]Sheet1'!H4</f>
        <v>腾讯会议</v>
      </c>
      <c r="I14" s="14" t="str">
        <f>'[1]Sheet1'!I4</f>
        <v>周三：536-4656-2481 周五：352-8254-5047</v>
      </c>
      <c r="J14" s="14" t="s">
        <v>30</v>
      </c>
      <c r="K14" s="16" t="str">
        <f>'[1]Sheet1'!M4</f>
        <v>天山堂 A309；天山堂 B303</v>
      </c>
    </row>
    <row r="15" spans="1:11" ht="31.5" customHeight="1">
      <c r="A15" s="13" t="s">
        <v>23</v>
      </c>
      <c r="B15" s="14" t="s">
        <v>14</v>
      </c>
      <c r="C15" s="14" t="str">
        <f>'[2]Sheet1'!C4</f>
        <v>专利法</v>
      </c>
      <c r="D15" s="14" t="str">
        <f>'[2]Sheet1'!D4</f>
        <v>张翼</v>
      </c>
      <c r="E15" s="14" t="str">
        <f>'[2]Sheet1'!E4</f>
        <v>1—17周</v>
      </c>
      <c r="F15" s="14">
        <f>'[2]Sheet1'!F4</f>
        <v>3</v>
      </c>
      <c r="G15" s="14" t="str">
        <f>'[2]Sheet1'!G4</f>
        <v>56节</v>
      </c>
      <c r="H15" s="14" t="str">
        <f>'[2]Sheet1'!H4</f>
        <v>腾讯会议</v>
      </c>
      <c r="I15" s="14">
        <f>'[2]Sheet1'!I4</f>
        <v>66529187044</v>
      </c>
      <c r="J15" s="14" t="s">
        <v>30</v>
      </c>
      <c r="K15" s="16" t="str">
        <f>'[2]Sheet1'!M4</f>
        <v>二教a209</v>
      </c>
    </row>
    <row r="16" spans="1:11" ht="26.25" customHeight="1">
      <c r="A16" s="13" t="s">
        <v>23</v>
      </c>
      <c r="B16" s="14" t="s">
        <v>14</v>
      </c>
      <c r="C16" s="14" t="s">
        <v>55</v>
      </c>
      <c r="D16" s="14" t="s">
        <v>56</v>
      </c>
      <c r="E16" s="14" t="s">
        <v>57</v>
      </c>
      <c r="F16" s="14" t="s">
        <v>58</v>
      </c>
      <c r="G16" s="14" t="s">
        <v>59</v>
      </c>
      <c r="H16" s="14" t="s">
        <v>19</v>
      </c>
      <c r="I16" s="14" t="s">
        <v>60</v>
      </c>
      <c r="J16" s="14" t="s">
        <v>30</v>
      </c>
      <c r="K16" s="16"/>
    </row>
    <row r="17" spans="1:11" ht="33" customHeight="1">
      <c r="A17" s="13" t="s">
        <v>23</v>
      </c>
      <c r="B17" s="14" t="s">
        <v>14</v>
      </c>
      <c r="C17" s="14" t="s">
        <v>61</v>
      </c>
      <c r="D17" s="14" t="s">
        <v>62</v>
      </c>
      <c r="E17" s="14" t="s">
        <v>45</v>
      </c>
      <c r="F17" s="14" t="s">
        <v>63</v>
      </c>
      <c r="G17" s="14" t="s">
        <v>64</v>
      </c>
      <c r="H17" s="14" t="s">
        <v>19</v>
      </c>
      <c r="I17" s="14" t="str">
        <f>'[3]Sheet1'!$E$6</f>
        <v>405-7442-7186</v>
      </c>
      <c r="J17" s="14" t="s">
        <v>30</v>
      </c>
      <c r="K17" s="16" t="s">
        <v>65</v>
      </c>
    </row>
    <row r="18" spans="1:11" ht="33" customHeight="1">
      <c r="A18" s="13" t="s">
        <v>23</v>
      </c>
      <c r="B18" s="14" t="s">
        <v>14</v>
      </c>
      <c r="C18" s="14" t="s">
        <v>66</v>
      </c>
      <c r="D18" s="14" t="s">
        <v>62</v>
      </c>
      <c r="E18" s="14" t="s">
        <v>45</v>
      </c>
      <c r="F18" s="14">
        <v>4</v>
      </c>
      <c r="G18" s="14" t="s">
        <v>22</v>
      </c>
      <c r="H18" s="14" t="s">
        <v>19</v>
      </c>
      <c r="I18" s="14" t="str">
        <f>'[3]Sheet1'!$E$5</f>
        <v>665-2918-7044</v>
      </c>
      <c r="J18" s="14" t="s">
        <v>30</v>
      </c>
      <c r="K18" s="16" t="s">
        <v>67</v>
      </c>
    </row>
  </sheetData>
  <sheetProtection/>
  <mergeCells count="2">
    <mergeCell ref="A1:K1"/>
    <mergeCell ref="A2:H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jsjx005</dc:creator>
  <cp:keywords/>
  <dc:description/>
  <cp:lastModifiedBy>hp</cp:lastModifiedBy>
  <dcterms:created xsi:type="dcterms:W3CDTF">2022-03-14T10:19:00Z</dcterms:created>
  <dcterms:modified xsi:type="dcterms:W3CDTF">2022-08-27T10:13:43Z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B2CA4D3A56EF4D64996C539950FDB938</vt:lpwstr>
  </property>
  <property fmtid="{D5CDD505-2E9C-101B-9397-08002B2CF9AE}" pid="3" name="KSOProductBuildVer">
    <vt:lpwstr>2052-11.1.0.12302</vt:lpwstr>
  </property>
</Properties>
</file>